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vl9e9\共通1\2都事業\2110ジュニア育成\2年度\"/>
    </mc:Choice>
  </mc:AlternateContent>
  <xr:revisionPtr revIDLastSave="0" documentId="8_{869C8F19-B6DB-4B3F-81FA-509DFAB8A00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第４号様式　収支予算書（事業別）" sheetId="2" r:id="rId1"/>
  </sheets>
  <definedNames>
    <definedName name="_xlnm.Print_Area" localSheetId="0">'第４号様式　収支予算書（事業別）'!$A$1:$N$51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2" l="1"/>
  <c r="B35" i="2" s="1"/>
  <c r="M36" i="2"/>
  <c r="M25" i="2"/>
  <c r="B12" i="2"/>
  <c r="M43" i="2"/>
  <c r="M42" i="2"/>
  <c r="M41" i="2"/>
  <c r="B41" i="2" s="1"/>
  <c r="M40" i="2"/>
  <c r="M39" i="2"/>
  <c r="B39" i="2" s="1"/>
  <c r="M38" i="2"/>
  <c r="M37" i="2"/>
  <c r="B37" i="2" s="1"/>
  <c r="M34" i="2"/>
  <c r="M33" i="2"/>
  <c r="M32" i="2"/>
  <c r="M31" i="2"/>
  <c r="M30" i="2"/>
  <c r="M29" i="2"/>
  <c r="B29" i="2" s="1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B15" i="2"/>
  <c r="M48" i="2"/>
  <c r="M49" i="2"/>
  <c r="M47" i="2"/>
  <c r="M45" i="2"/>
  <c r="M46" i="2"/>
  <c r="B25" i="2"/>
  <c r="B21" i="2"/>
  <c r="B27" i="2"/>
  <c r="B45" i="2" l="1"/>
  <c r="B44" i="2"/>
  <c r="D53" i="2" s="1"/>
  <c r="B50" i="2"/>
  <c r="D54" i="2" s="1"/>
</calcChain>
</file>

<file path=xl/sharedStrings.xml><?xml version="1.0" encoding="utf-8"?>
<sst xmlns="http://schemas.openxmlformats.org/spreadsheetml/2006/main" count="225" uniqueCount="40">
  <si>
    <t>回</t>
    <rPh sb="0" eb="1">
      <t>カイ</t>
    </rPh>
    <phoneticPr fontId="3"/>
  </si>
  <si>
    <t>円</t>
    <rPh sb="0" eb="1">
      <t>エン</t>
    </rPh>
    <phoneticPr fontId="3"/>
  </si>
  <si>
    <t>×</t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</si>
  <si>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</si>
  <si>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</si>
  <si>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</si>
  <si>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</si>
  <si>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</si>
  <si>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</si>
  <si>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</si>
  <si>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</si>
  <si>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</si>
  <si>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</si>
  <si>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</si>
  <si>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内　　　　　容</t>
    <rPh sb="0" eb="1">
      <t>ナイ</t>
    </rPh>
    <rPh sb="6" eb="7">
      <t>カタチ</t>
    </rPh>
    <phoneticPr fontId="3"/>
  </si>
  <si>
    <t>事業番号</t>
    <rPh sb="0" eb="2">
      <t>ジギョウ</t>
    </rPh>
    <rPh sb="2" eb="4">
      <t>バンゴウ</t>
    </rPh>
    <phoneticPr fontId="3"/>
  </si>
  <si>
    <t>備　考</t>
    <rPh sb="0" eb="1">
      <t>ソノオ</t>
    </rPh>
    <rPh sb="2" eb="3">
      <t>コウ</t>
    </rPh>
    <phoneticPr fontId="3"/>
  </si>
  <si>
    <t>内　　　　容</t>
    <rPh sb="0" eb="1">
      <t>ナイ</t>
    </rPh>
    <rPh sb="5" eb="6">
      <t>カタチ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</si>
  <si>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</si>
  <si>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地区体育協会名</t>
    <rPh sb="0" eb="2">
      <t>チク</t>
    </rPh>
    <rPh sb="2" eb="4">
      <t>タイイク</t>
    </rPh>
    <rPh sb="4" eb="6">
      <t>キョウカイ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</si>
  <si>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</si>
  <si>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</si>
  <si>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☆</t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</si>
  <si>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</si>
  <si>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</si>
  <si>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</si>
  <si>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</si>
  <si>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</si>
  <si>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r>
      <rPr>
        <sz val="11"/>
        <rFont val="ＭＳ Ｐゴシック"/>
        <family val="3"/>
        <charset val="128"/>
      </rP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3"/>
  </si>
  <si>
    <t>３　宿泊費</t>
    <rPh sb="2" eb="3">
      <t>ヤド</t>
    </rPh>
    <rPh sb="3" eb="4">
      <t>ハク</t>
    </rPh>
    <rPh sb="4" eb="5">
      <t>ヒ</t>
    </rPh>
    <phoneticPr fontId="3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</si>
  <si>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</si>
  <si>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</si>
  <si>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６　使用料借上料</t>
    <rPh sb="2" eb="5">
      <t>シヨウリョウ</t>
    </rPh>
    <rPh sb="5" eb="7">
      <t>カリア</t>
    </rPh>
    <rPh sb="7" eb="8">
      <t>リョウ</t>
    </rPh>
    <phoneticPr fontId="3"/>
  </si>
  <si>
    <t>７　通信運搬費</t>
    <rPh sb="2" eb="4">
      <t>ツウシン</t>
    </rPh>
    <rPh sb="4" eb="6">
      <t>ウンパン</t>
    </rPh>
    <rPh sb="6" eb="7">
      <t>ヒ</t>
    </rPh>
    <phoneticPr fontId="3"/>
  </si>
  <si>
    <t>８　保険料</t>
    <rPh sb="2" eb="4">
      <t>ホケン</t>
    </rPh>
    <rPh sb="4" eb="5">
      <t>リョウ</t>
    </rPh>
    <phoneticPr fontId="3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</si>
  <si>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</si>
  <si>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3"/>
  </si>
  <si>
    <t>事 業 名</t>
    <rPh sb="0" eb="1">
      <t>コト</t>
    </rPh>
    <rPh sb="2" eb="3">
      <t>ゴウ</t>
    </rPh>
    <rPh sb="4" eb="5">
      <t>メイ</t>
    </rPh>
    <phoneticPr fontId="3"/>
  </si>
  <si>
    <t>令和２年度ジュニア育成地域推進事業　収支予算書</t>
    <phoneticPr fontId="3"/>
  </si>
  <si>
    <t>練馬区体育協会</t>
    <rPh sb="0" eb="7">
      <t>ネリマクタイイクキョウカイ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</si>
</sst>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distributed" vertical="center"/>
      <protection locked="0"/>
    </xf>
    <xf numFmtId="0" fontId="0" fillId="2" borderId="4" xfId="0" applyFill="1" applyBorder="1" applyAlignment="1" applyProtection="1">
      <alignment horizontal="distributed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" fillId="2" borderId="3" xfId="2" applyFont="1" applyFill="1" applyBorder="1" applyAlignment="1" applyProtection="1">
      <alignment horizontal="distributed" vertical="center" shrinkToFit="1"/>
      <protection locked="0"/>
    </xf>
    <xf numFmtId="38" fontId="2" fillId="0" borderId="4" xfId="1" applyFont="1" applyFill="1" applyBorder="1" applyAlignment="1" applyProtection="1">
      <alignment vertical="center" shrinkToFit="1"/>
      <protection locked="0"/>
    </xf>
    <xf numFmtId="0" fontId="2" fillId="0" borderId="5" xfId="2" applyFont="1" applyFill="1" applyBorder="1" applyAlignment="1" applyProtection="1">
      <alignment horizontal="center" vertical="center" shrinkToFit="1"/>
      <protection locked="0"/>
    </xf>
    <xf numFmtId="0" fontId="1" fillId="2" borderId="6" xfId="2" applyFont="1" applyFill="1" applyBorder="1" applyAlignment="1" applyProtection="1">
      <alignment horizontal="distributed" vertical="center" shrinkToFit="1"/>
      <protection locked="0"/>
    </xf>
    <xf numFmtId="38" fontId="2" fillId="0" borderId="7" xfId="1" applyNumberFormat="1" applyFont="1" applyFill="1" applyBorder="1" applyAlignment="1" applyProtection="1">
      <alignment vertical="center" shrinkToFit="1"/>
      <protection locked="0"/>
    </xf>
    <xf numFmtId="0" fontId="2" fillId="0" borderId="8" xfId="2" applyFont="1" applyFill="1" applyBorder="1" applyAlignment="1" applyProtection="1">
      <alignment horizontal="center" vertical="center" shrinkToFit="1"/>
      <protection locked="0"/>
    </xf>
    <xf numFmtId="38" fontId="2" fillId="0" borderId="7" xfId="2" applyNumberFormat="1" applyFon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 shrinkToFit="1"/>
      <protection locked="0"/>
    </xf>
    <xf numFmtId="0" fontId="1" fillId="0" borderId="0" xfId="2" applyFill="1" applyBorder="1" applyAlignment="1" applyProtection="1">
      <alignment vertical="center" shrinkToFit="1"/>
      <protection locked="0"/>
    </xf>
    <xf numFmtId="3" fontId="1" fillId="0" borderId="0" xfId="2" applyNumberFormat="1" applyFill="1" applyBorder="1" applyAlignment="1" applyProtection="1">
      <alignment vertical="center" shrinkToFit="1"/>
      <protection locked="0"/>
    </xf>
    <xf numFmtId="0" fontId="1" fillId="0" borderId="0" xfId="2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2" fillId="3" borderId="11" xfId="2" applyFont="1" applyFill="1" applyBorder="1" applyAlignment="1" applyProtection="1">
      <alignment horizontal="distributed" vertical="center" shrinkToFit="1"/>
      <protection locked="0"/>
    </xf>
    <xf numFmtId="0" fontId="2" fillId="3" borderId="12" xfId="2" applyFont="1" applyFill="1" applyBorder="1" applyAlignment="1" applyProtection="1">
      <alignment horizontal="distributed" vertical="center" shrinkToFit="1"/>
      <protection locked="0"/>
    </xf>
    <xf numFmtId="38" fontId="2" fillId="0" borderId="13" xfId="1" applyFont="1" applyFill="1" applyBorder="1" applyAlignment="1" applyProtection="1">
      <alignment vertical="center" shrinkToFit="1"/>
      <protection locked="0"/>
    </xf>
    <xf numFmtId="38" fontId="2" fillId="0" borderId="16" xfId="1" applyFont="1" applyFill="1" applyBorder="1" applyAlignment="1" applyProtection="1">
      <alignment vertical="center" shrinkToFit="1"/>
      <protection locked="0"/>
    </xf>
    <xf numFmtId="38" fontId="2" fillId="0" borderId="19" xfId="1" applyFont="1" applyFill="1" applyBorder="1" applyAlignment="1" applyProtection="1">
      <alignment vertical="center" shrinkToFit="1"/>
      <protection locked="0"/>
    </xf>
    <xf numFmtId="38" fontId="2" fillId="0" borderId="21" xfId="1" applyFont="1" applyFill="1" applyBorder="1" applyAlignment="1" applyProtection="1">
      <alignment horizontal="center" vertical="center" shrinkToFit="1"/>
      <protection locked="0"/>
    </xf>
    <xf numFmtId="38" fontId="2" fillId="0" borderId="10" xfId="1" applyFont="1" applyFill="1" applyBorder="1" applyAlignment="1" applyProtection="1">
      <alignment horizontal="right" vertical="center" shrinkToFit="1"/>
      <protection locked="0"/>
    </xf>
    <xf numFmtId="38" fontId="2" fillId="0" borderId="22" xfId="1" applyFont="1" applyFill="1" applyBorder="1" applyAlignment="1" applyProtection="1">
      <alignment vertical="center" shrinkToFit="1"/>
      <protection locked="0"/>
    </xf>
    <xf numFmtId="38" fontId="2" fillId="0" borderId="23" xfId="1" applyFont="1" applyFill="1" applyBorder="1" applyAlignment="1" applyProtection="1">
      <alignment vertical="center" shrinkToFit="1"/>
      <protection locked="0"/>
    </xf>
    <xf numFmtId="38" fontId="2" fillId="0" borderId="24" xfId="1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top" wrapText="1" shrinkToFit="1"/>
      <protection locked="0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0" xfId="2" applyFont="1" applyFill="1" applyBorder="1" applyAlignment="1" applyProtection="1">
      <alignment vertical="top" shrinkToFit="1"/>
      <protection locked="0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top" wrapText="1" shrinkToFit="1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2" applyNumberFormat="1" applyFont="1" applyFill="1" applyBorder="1" applyAlignment="1" applyProtection="1">
      <alignment vertical="top" wrapText="1" shrinkToFit="1"/>
      <protection locked="0"/>
    </xf>
    <xf numFmtId="0" fontId="0" fillId="0" borderId="0" xfId="0" applyFill="1" applyBorder="1" applyProtection="1">
      <alignment vertical="center"/>
      <protection locked="0"/>
    </xf>
    <xf numFmtId="38" fontId="2" fillId="0" borderId="21" xfId="2" applyNumberFormat="1" applyFont="1" applyFill="1" applyBorder="1" applyAlignment="1" applyProtection="1">
      <alignment vertical="center" shrinkToFit="1"/>
    </xf>
    <xf numFmtId="38" fontId="2" fillId="0" borderId="21" xfId="1" applyFont="1" applyFill="1" applyBorder="1" applyAlignment="1" applyProtection="1">
      <alignment vertical="center" shrinkToFit="1"/>
    </xf>
    <xf numFmtId="0" fontId="2" fillId="0" borderId="13" xfId="1" applyNumberFormat="1" applyFont="1" applyFill="1" applyBorder="1" applyAlignment="1" applyProtection="1">
      <alignment vertical="center" shrinkToFit="1"/>
      <protection locked="0"/>
    </xf>
    <xf numFmtId="0" fontId="2" fillId="0" borderId="16" xfId="1" applyNumberFormat="1" applyFont="1" applyFill="1" applyBorder="1" applyAlignment="1" applyProtection="1">
      <alignment vertical="center" shrinkToFit="1"/>
      <protection locked="0"/>
    </xf>
    <xf numFmtId="0" fontId="2" fillId="0" borderId="19" xfId="1" applyNumberFormat="1" applyFont="1" applyFill="1" applyBorder="1" applyAlignment="1" applyProtection="1">
      <alignment vertical="center" shrinkToFit="1"/>
      <protection locked="0"/>
    </xf>
    <xf numFmtId="0" fontId="2" fillId="0" borderId="24" xfId="1" applyNumberFormat="1" applyFont="1" applyFill="1" applyBorder="1" applyAlignment="1" applyProtection="1">
      <alignment vertical="center" shrinkToFit="1"/>
      <protection locked="0"/>
    </xf>
    <xf numFmtId="0" fontId="0" fillId="4" borderId="26" xfId="1" applyNumberFormat="1" applyFont="1" applyFill="1" applyBorder="1" applyAlignment="1" applyProtection="1">
      <alignment vertical="center"/>
    </xf>
    <xf numFmtId="0" fontId="0" fillId="4" borderId="27" xfId="1" applyNumberFormat="1" applyFont="1" applyFill="1" applyBorder="1" applyAlignment="1" applyProtection="1">
      <alignment vertical="center"/>
    </xf>
    <xf numFmtId="0" fontId="0" fillId="4" borderId="28" xfId="1" applyNumberFormat="1" applyFont="1" applyFill="1" applyBorder="1" applyAlignment="1" applyProtection="1">
      <alignment vertical="center"/>
    </xf>
    <xf numFmtId="0" fontId="0" fillId="4" borderId="29" xfId="1" applyNumberFormat="1" applyFont="1" applyFill="1" applyBorder="1" applyAlignment="1" applyProtection="1">
      <alignment vertical="center"/>
    </xf>
    <xf numFmtId="0" fontId="0" fillId="4" borderId="30" xfId="1" applyNumberFormat="1" applyFont="1" applyFill="1" applyBorder="1" applyAlignment="1" applyProtection="1">
      <alignment vertical="center"/>
    </xf>
    <xf numFmtId="38" fontId="0" fillId="0" borderId="0" xfId="0" applyNumberFormat="1" applyProtection="1">
      <alignment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 shrinkToFit="1"/>
      <protection locked="0"/>
    </xf>
    <xf numFmtId="38" fontId="2" fillId="0" borderId="19" xfId="1" applyFont="1" applyFill="1" applyBorder="1" applyAlignment="1" applyProtection="1">
      <alignment horizontal="center" vertical="center" shrinkToFit="1"/>
      <protection locked="0"/>
    </xf>
    <xf numFmtId="0" fontId="2" fillId="0" borderId="65" xfId="1" applyNumberFormat="1" applyFont="1" applyFill="1" applyBorder="1" applyAlignment="1" applyProtection="1">
      <alignment vertical="center" shrinkToFit="1"/>
      <protection locked="0"/>
    </xf>
    <xf numFmtId="0" fontId="2" fillId="0" borderId="66" xfId="1" applyNumberFormat="1" applyFont="1" applyFill="1" applyBorder="1" applyAlignment="1" applyProtection="1">
      <alignment vertical="center" shrinkToFit="1"/>
      <protection locked="0"/>
    </xf>
    <xf numFmtId="0" fontId="2" fillId="0" borderId="67" xfId="1" applyNumberFormat="1" applyFont="1" applyFill="1" applyBorder="1" applyAlignment="1" applyProtection="1">
      <alignment vertical="center" shrinkToFit="1"/>
      <protection locked="0"/>
    </xf>
    <xf numFmtId="0" fontId="2" fillId="0" borderId="68" xfId="1" applyNumberFormat="1" applyFont="1" applyFill="1" applyBorder="1" applyAlignment="1" applyProtection="1">
      <alignment vertical="center" shrinkToFit="1"/>
      <protection locked="0"/>
    </xf>
    <xf numFmtId="0" fontId="2" fillId="0" borderId="70" xfId="1" applyNumberFormat="1" applyFont="1" applyFill="1" applyBorder="1" applyAlignment="1" applyProtection="1">
      <alignment vertical="center" shrinkToFit="1"/>
      <protection locked="0"/>
    </xf>
    <xf numFmtId="0" fontId="2" fillId="0" borderId="71" xfId="1" applyNumberFormat="1" applyFont="1" applyFill="1" applyBorder="1" applyAlignment="1" applyProtection="1">
      <alignment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horizontal="center" vertical="center" shrinkToFit="1"/>
      <protection locked="0"/>
    </xf>
    <xf numFmtId="38" fontId="2" fillId="0" borderId="24" xfId="1" applyFont="1" applyFill="1" applyBorder="1" applyAlignment="1" applyProtection="1">
      <alignment horizontal="center" vertical="center" shrinkToFit="1"/>
      <protection locked="0"/>
    </xf>
    <xf numFmtId="38" fontId="4" fillId="0" borderId="25" xfId="1" applyFont="1" applyBorder="1" applyAlignment="1" applyProtection="1">
      <alignment horizontal="center" vertical="center"/>
      <protection locked="0"/>
    </xf>
    <xf numFmtId="38" fontId="4" fillId="0" borderId="17" xfId="1" applyFont="1" applyBorder="1" applyAlignment="1" applyProtection="1">
      <alignment horizontal="center" vertical="center"/>
      <protection locked="0"/>
    </xf>
    <xf numFmtId="38" fontId="2" fillId="0" borderId="20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38" fontId="2" fillId="0" borderId="15" xfId="1" applyFont="1" applyFill="1" applyBorder="1" applyAlignment="1" applyProtection="1">
      <alignment horizontal="center" vertical="center" shrinkToFit="1"/>
      <protection locked="0"/>
    </xf>
    <xf numFmtId="38" fontId="4" fillId="0" borderId="14" xfId="1" applyFont="1" applyBorder="1" applyAlignment="1" applyProtection="1">
      <alignment horizontal="center" vertical="center"/>
      <protection locked="0"/>
    </xf>
    <xf numFmtId="38" fontId="4" fillId="0" borderId="20" xfId="1" applyFont="1" applyBorder="1" applyAlignment="1" applyProtection="1">
      <alignment horizontal="center" vertical="center"/>
      <protection locked="0"/>
    </xf>
    <xf numFmtId="38" fontId="2" fillId="0" borderId="22" xfId="1" applyFont="1" applyFill="1" applyBorder="1" applyAlignment="1" applyProtection="1">
      <alignment horizontal="center" vertical="center" shrinkToFit="1"/>
      <protection locked="0"/>
    </xf>
    <xf numFmtId="38" fontId="2" fillId="0" borderId="62" xfId="1" applyFont="1" applyFill="1" applyBorder="1" applyAlignment="1" applyProtection="1">
      <alignment horizontal="center" vertical="center" shrinkToFit="1"/>
      <protection locked="0"/>
    </xf>
    <xf numFmtId="38" fontId="2" fillId="0" borderId="63" xfId="1" applyFont="1" applyFill="1" applyBorder="1" applyAlignment="1" applyProtection="1">
      <alignment horizontal="center" vertical="center" shrinkToFit="1"/>
      <protection locked="0"/>
    </xf>
    <xf numFmtId="38" fontId="2" fillId="0" borderId="64" xfId="1" applyFont="1" applyFill="1" applyBorder="1" applyAlignment="1" applyProtection="1">
      <alignment horizontal="center" vertical="center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vertical="center"/>
      <protection locked="0"/>
    </xf>
    <xf numFmtId="0" fontId="0" fillId="0" borderId="58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52" xfId="1" applyFont="1" applyFill="1" applyBorder="1" applyAlignment="1" applyProtection="1">
      <alignment horizontal="center" vertical="center"/>
      <protection locked="0"/>
    </xf>
    <xf numFmtId="0" fontId="0" fillId="3" borderId="53" xfId="2" applyFont="1" applyFill="1" applyBorder="1" applyAlignment="1" applyProtection="1">
      <alignment horizontal="center" vertical="center" shrinkToFit="1"/>
      <protection locked="0"/>
    </xf>
    <xf numFmtId="0" fontId="2" fillId="3" borderId="54" xfId="2" applyFont="1" applyFill="1" applyBorder="1" applyAlignment="1" applyProtection="1">
      <alignment horizontal="center" vertical="center" shrinkToFit="1"/>
      <protection locked="0"/>
    </xf>
    <xf numFmtId="38" fontId="2" fillId="0" borderId="55" xfId="2" applyNumberFormat="1" applyFont="1" applyFill="1" applyBorder="1" applyAlignment="1" applyProtection="1">
      <alignment vertical="center" wrapText="1" shrinkToFit="1"/>
    </xf>
    <xf numFmtId="0" fontId="2" fillId="0" borderId="33" xfId="2" applyFont="1" applyFill="1" applyBorder="1" applyAlignment="1" applyProtection="1">
      <alignment vertical="center" wrapText="1" shrinkToFit="1"/>
    </xf>
    <xf numFmtId="0" fontId="0" fillId="3" borderId="6" xfId="2" applyFont="1" applyFill="1" applyBorder="1" applyAlignment="1" applyProtection="1">
      <alignment vertical="center" shrinkToFit="1"/>
      <protection locked="0"/>
    </xf>
    <xf numFmtId="0" fontId="2" fillId="3" borderId="44" xfId="2" applyFont="1" applyFill="1" applyBorder="1" applyAlignment="1" applyProtection="1">
      <alignment vertical="center" shrinkToFit="1"/>
      <protection locked="0"/>
    </xf>
    <xf numFmtId="38" fontId="2" fillId="0" borderId="2" xfId="1" applyFont="1" applyFill="1" applyBorder="1" applyAlignment="1" applyProtection="1">
      <alignment vertical="center" shrinkToFit="1"/>
    </xf>
    <xf numFmtId="38" fontId="2" fillId="0" borderId="19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3" borderId="44" xfId="0" applyFont="1" applyFill="1" applyBorder="1" applyAlignment="1" applyProtection="1">
      <alignment vertical="center" wrapText="1"/>
      <protection locked="0"/>
    </xf>
    <xf numFmtId="0" fontId="2" fillId="3" borderId="56" xfId="0" applyFont="1" applyFill="1" applyBorder="1" applyAlignment="1" applyProtection="1">
      <alignment vertical="center" wrapText="1"/>
      <protection locked="0"/>
    </xf>
    <xf numFmtId="0" fontId="0" fillId="3" borderId="57" xfId="2" applyFont="1" applyFill="1" applyBorder="1" applyAlignment="1" applyProtection="1">
      <alignment vertical="center" shrinkToFit="1"/>
      <protection locked="0"/>
    </xf>
    <xf numFmtId="0" fontId="1" fillId="3" borderId="57" xfId="2" applyFont="1" applyFill="1" applyBorder="1" applyAlignment="1" applyProtection="1">
      <alignment vertical="center" shrinkToFit="1"/>
      <protection locked="0"/>
    </xf>
    <xf numFmtId="0" fontId="2" fillId="3" borderId="57" xfId="2" applyFont="1" applyFill="1" applyBorder="1" applyAlignment="1" applyProtection="1">
      <alignment vertical="center" shrinkToFit="1"/>
      <protection locked="0"/>
    </xf>
    <xf numFmtId="0" fontId="2" fillId="3" borderId="29" xfId="2" applyFont="1" applyFill="1" applyBorder="1" applyAlignment="1" applyProtection="1">
      <alignment vertical="center" shrinkToFit="1"/>
      <protection locked="0"/>
    </xf>
    <xf numFmtId="0" fontId="2" fillId="0" borderId="45" xfId="2" applyFont="1" applyFill="1" applyBorder="1" applyAlignment="1" applyProtection="1">
      <alignment horizontal="center" vertical="center" wrapText="1" shrinkToFit="1"/>
      <protection locked="0"/>
    </xf>
    <xf numFmtId="0" fontId="2" fillId="0" borderId="46" xfId="2" applyFont="1" applyFill="1" applyBorder="1" applyAlignment="1" applyProtection="1">
      <alignment horizontal="center" vertical="center" wrapText="1" shrinkToFit="1"/>
      <protection locked="0"/>
    </xf>
    <xf numFmtId="0" fontId="2" fillId="0" borderId="45" xfId="2" applyFont="1" applyFill="1" applyBorder="1" applyAlignment="1" applyProtection="1">
      <alignment horizontal="center" vertical="top" wrapText="1" shrinkToFit="1"/>
      <protection locked="0"/>
    </xf>
    <xf numFmtId="0" fontId="2" fillId="0" borderId="47" xfId="2" applyFont="1" applyFill="1" applyBorder="1" applyAlignment="1" applyProtection="1">
      <alignment horizontal="center" vertical="top" wrapText="1" shrinkToFit="1"/>
      <protection locked="0"/>
    </xf>
    <xf numFmtId="0" fontId="2" fillId="0" borderId="48" xfId="2" applyFont="1" applyFill="1" applyBorder="1" applyAlignment="1" applyProtection="1">
      <alignment horizontal="center" vertical="top" wrapText="1" shrinkToFit="1"/>
      <protection locked="0"/>
    </xf>
    <xf numFmtId="0" fontId="2" fillId="0" borderId="46" xfId="2" applyFont="1" applyFill="1" applyBorder="1" applyAlignment="1" applyProtection="1">
      <alignment horizontal="center" vertical="top" wrapText="1" shrinkToFit="1"/>
      <protection locked="0"/>
    </xf>
    <xf numFmtId="0" fontId="2" fillId="0" borderId="49" xfId="2" applyFont="1" applyFill="1" applyBorder="1" applyAlignment="1" applyProtection="1">
      <alignment horizontal="center" vertical="top" wrapText="1" shrinkToFit="1"/>
      <protection locked="0"/>
    </xf>
    <xf numFmtId="0" fontId="2" fillId="0" borderId="50" xfId="2" applyFont="1" applyFill="1" applyBorder="1" applyAlignment="1" applyProtection="1">
      <alignment horizontal="center" vertical="top" wrapText="1" shrinkToFit="1"/>
      <protection locked="0"/>
    </xf>
    <xf numFmtId="38" fontId="2" fillId="0" borderId="22" xfId="1" applyFont="1" applyFill="1" applyBorder="1" applyAlignment="1" applyProtection="1">
      <alignment horizontal="right" vertical="center" shrinkToFit="1"/>
    </xf>
    <xf numFmtId="38" fontId="2" fillId="0" borderId="51" xfId="1" applyFont="1" applyFill="1" applyBorder="1" applyAlignment="1" applyProtection="1">
      <alignment horizontal="right" vertical="center" shrinkToFit="1"/>
    </xf>
    <xf numFmtId="0" fontId="2" fillId="3" borderId="43" xfId="2" applyFont="1" applyFill="1" applyBorder="1" applyAlignment="1" applyProtection="1">
      <alignment horizontal="center" vertical="center" shrinkToFit="1"/>
      <protection locked="0"/>
    </xf>
    <xf numFmtId="0" fontId="2" fillId="3" borderId="23" xfId="2" applyFont="1" applyFill="1" applyBorder="1" applyAlignment="1" applyProtection="1">
      <alignment horizontal="center" vertical="center" shrinkToFit="1"/>
      <protection locked="0"/>
    </xf>
    <xf numFmtId="38" fontId="2" fillId="0" borderId="7" xfId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2" fillId="0" borderId="33" xfId="1" applyFont="1" applyFill="1" applyBorder="1" applyAlignment="1" applyProtection="1">
      <alignment horizontal="center" vertical="center" shrinkToFit="1"/>
      <protection locked="0"/>
    </xf>
    <xf numFmtId="38" fontId="2" fillId="0" borderId="19" xfId="1" applyFont="1" applyFill="1" applyBorder="1" applyAlignment="1" applyProtection="1">
      <alignment horizontal="center" vertical="center" shrinkToFit="1"/>
      <protection locked="0"/>
    </xf>
    <xf numFmtId="38" fontId="2" fillId="0" borderId="7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3" borderId="35" xfId="2" applyFont="1" applyFill="1" applyBorder="1" applyAlignment="1" applyProtection="1">
      <alignment horizontal="center" vertical="center" shrinkToFit="1"/>
      <protection locked="0"/>
    </xf>
    <xf numFmtId="0" fontId="2" fillId="3" borderId="36" xfId="2" applyFont="1" applyFill="1" applyBorder="1" applyAlignment="1" applyProtection="1">
      <alignment horizontal="center" vertical="center" shrinkToFit="1"/>
      <protection locked="0"/>
    </xf>
    <xf numFmtId="0" fontId="1" fillId="3" borderId="29" xfId="2" applyFont="1" applyFill="1" applyBorder="1" applyAlignment="1" applyProtection="1">
      <alignment vertical="center" shrinkToFit="1"/>
      <protection locked="0"/>
    </xf>
    <xf numFmtId="38" fontId="2" fillId="0" borderId="7" xfId="1" applyFont="1" applyFill="1" applyBorder="1" applyAlignment="1" applyProtection="1">
      <alignment vertical="center" shrinkToFit="1"/>
    </xf>
    <xf numFmtId="38" fontId="2" fillId="0" borderId="32" xfId="1" applyFont="1" applyFill="1" applyBorder="1" applyAlignment="1" applyProtection="1">
      <alignment vertical="center" shrinkToFit="1"/>
    </xf>
    <xf numFmtId="0" fontId="2" fillId="3" borderId="6" xfId="2" applyFont="1" applyFill="1" applyBorder="1" applyAlignment="1" applyProtection="1">
      <alignment vertical="center" shrinkToFit="1"/>
      <protection locked="0"/>
    </xf>
    <xf numFmtId="0" fontId="2" fillId="0" borderId="34" xfId="2" applyFont="1" applyFill="1" applyBorder="1" applyAlignment="1" applyProtection="1">
      <alignment vertical="center" shrinkToFit="1"/>
      <protection locked="0"/>
    </xf>
    <xf numFmtId="0" fontId="2" fillId="0" borderId="35" xfId="2" applyFont="1" applyFill="1" applyBorder="1" applyAlignment="1" applyProtection="1">
      <alignment vertical="center" shrinkToFit="1"/>
      <protection locked="0"/>
    </xf>
    <xf numFmtId="0" fontId="2" fillId="0" borderId="36" xfId="2" applyFont="1" applyFill="1" applyBorder="1" applyAlignment="1" applyProtection="1">
      <alignment vertical="center" shrinkToFit="1"/>
      <protection locked="0"/>
    </xf>
    <xf numFmtId="0" fontId="2" fillId="0" borderId="37" xfId="2" applyFont="1" applyFill="1" applyBorder="1" applyAlignment="1" applyProtection="1">
      <alignment vertical="center" shrinkToFit="1"/>
      <protection locked="0"/>
    </xf>
    <xf numFmtId="0" fontId="2" fillId="0" borderId="38" xfId="2" applyFont="1" applyFill="1" applyBorder="1" applyAlignment="1" applyProtection="1">
      <alignment vertical="center" shrinkToFit="1"/>
      <protection locked="0"/>
    </xf>
    <xf numFmtId="0" fontId="2" fillId="0" borderId="39" xfId="2" applyFont="1" applyFill="1" applyBorder="1" applyAlignment="1" applyProtection="1">
      <alignment vertical="center" shrinkToFit="1"/>
      <protection locked="0"/>
    </xf>
    <xf numFmtId="0" fontId="2" fillId="0" borderId="40" xfId="2" applyFont="1" applyFill="1" applyBorder="1" applyAlignment="1" applyProtection="1">
      <alignment vertical="center" shrinkToFit="1"/>
      <protection locked="0"/>
    </xf>
    <xf numFmtId="0" fontId="2" fillId="0" borderId="41" xfId="2" applyFont="1" applyFill="1" applyBorder="1" applyAlignment="1" applyProtection="1">
      <alignment vertical="center" shrinkToFit="1"/>
      <protection locked="0"/>
    </xf>
    <xf numFmtId="0" fontId="2" fillId="0" borderId="42" xfId="2" applyFont="1" applyFill="1" applyBorder="1" applyAlignment="1" applyProtection="1">
      <alignment vertical="center" shrinkToFit="1"/>
      <protection locked="0"/>
    </xf>
    <xf numFmtId="0" fontId="2" fillId="0" borderId="43" xfId="2" applyFont="1" applyFill="1" applyBorder="1" applyAlignment="1" applyProtection="1">
      <alignment vertical="center" shrinkToFit="1"/>
      <protection locked="0"/>
    </xf>
    <xf numFmtId="0" fontId="2" fillId="0" borderId="22" xfId="2" applyFont="1" applyFill="1" applyBorder="1" applyAlignment="1" applyProtection="1">
      <alignment vertical="center" shrinkToFit="1"/>
      <protection locked="0"/>
    </xf>
    <xf numFmtId="0" fontId="2" fillId="0" borderId="23" xfId="2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view="pageBreakPreview" topLeftCell="A28" zoomScaleNormal="100" zoomScaleSheetLayoutView="100" workbookViewId="0">
      <selection activeCell="D7" sqref="D7"/>
    </sheetView>
  </sheetViews>
  <sheetFormatPr defaultColWidth="7.6640625" defaultRowHeight="9.75" customHeight="1" x14ac:dyDescent="0.2"/>
  <cols>
    <col min="1" max="1" width="13.88671875" style="2" customWidth="1"/>
    <col min="2" max="2" width="12.44140625" style="2" customWidth="1"/>
    <col min="3" max="3" width="2.77734375" style="2" customWidth="1"/>
    <col min="4" max="4" width="26.88671875" style="2" customWidth="1"/>
    <col min="5" max="5" width="2.33203125" style="2" customWidth="1"/>
    <col min="6" max="6" width="7.6640625" style="2" customWidth="1"/>
    <col min="7" max="7" width="2.21875" style="2" customWidth="1"/>
    <col min="8" max="8" width="5.109375" style="2" customWidth="1"/>
    <col min="9" max="10" width="2.6640625" style="2" customWidth="1"/>
    <col min="11" max="11" width="4.77734375" style="2" customWidth="1"/>
    <col min="12" max="12" width="2" style="2" customWidth="1"/>
    <col min="13" max="13" width="8.6640625" style="2" customWidth="1"/>
    <col min="14" max="14" width="2.44140625" style="2" customWidth="1"/>
    <col min="15" max="16384" width="7.6640625" style="2"/>
  </cols>
  <sheetData>
    <row r="1" spans="1:14" ht="14.4" x14ac:dyDescent="0.2">
      <c r="A1" s="1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6.2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7.75" customHeight="1" x14ac:dyDescent="0.15">
      <c r="B3" s="3"/>
      <c r="C3" s="3"/>
      <c r="D3" s="3"/>
      <c r="E3" s="3"/>
      <c r="F3" s="3"/>
      <c r="G3" s="3"/>
      <c r="H3" s="3"/>
      <c r="I3" s="4"/>
      <c r="J3" s="5" t="s">
        <v>15</v>
      </c>
      <c r="K3" s="6"/>
      <c r="L3" s="7"/>
      <c r="M3" s="7"/>
    </row>
    <row r="4" spans="1:14" ht="19.5" customHeight="1" x14ac:dyDescent="0.2">
      <c r="B4" s="88" t="s">
        <v>37</v>
      </c>
      <c r="C4" s="90"/>
      <c r="D4" s="91"/>
      <c r="E4" s="92"/>
      <c r="F4" s="92"/>
      <c r="G4" s="92"/>
      <c r="H4" s="93"/>
      <c r="J4" s="4"/>
      <c r="K4" s="4"/>
      <c r="L4" s="8"/>
      <c r="M4" s="8"/>
    </row>
    <row r="5" spans="1:14" ht="9.75" customHeight="1" x14ac:dyDescent="0.2">
      <c r="A5" s="9"/>
      <c r="B5" s="10"/>
      <c r="C5" s="11"/>
      <c r="D5" s="11"/>
      <c r="E5" s="11"/>
      <c r="F5" s="11"/>
      <c r="G5" s="10"/>
    </row>
    <row r="6" spans="1:14" ht="19.5" customHeight="1" x14ac:dyDescent="0.2">
      <c r="B6" s="88" t="s">
        <v>19</v>
      </c>
      <c r="C6" s="90"/>
      <c r="D6" s="12" t="s">
        <v>39</v>
      </c>
      <c r="E6" s="88" t="s">
        <v>18</v>
      </c>
      <c r="F6" s="89"/>
      <c r="G6" s="89"/>
      <c r="H6" s="94"/>
      <c r="I6" s="95"/>
      <c r="J6" s="95"/>
      <c r="K6" s="95"/>
      <c r="L6" s="95"/>
      <c r="M6" s="95"/>
      <c r="N6" s="96"/>
    </row>
    <row r="7" spans="1:14" ht="18" customHeight="1" thickBot="1" x14ac:dyDescent="0.25">
      <c r="A7" s="10" t="s">
        <v>4</v>
      </c>
    </row>
    <row r="8" spans="1:14" ht="15.75" customHeight="1" thickBot="1" x14ac:dyDescent="0.25">
      <c r="A8" s="13" t="s">
        <v>3</v>
      </c>
      <c r="B8" s="14" t="s">
        <v>10</v>
      </c>
      <c r="C8" s="15"/>
      <c r="D8" s="98" t="s">
        <v>17</v>
      </c>
      <c r="E8" s="99"/>
      <c r="F8" s="99"/>
      <c r="G8" s="99"/>
      <c r="H8" s="99"/>
      <c r="I8" s="99"/>
      <c r="J8" s="100"/>
      <c r="K8" s="98" t="s">
        <v>16</v>
      </c>
      <c r="L8" s="99"/>
      <c r="M8" s="99"/>
      <c r="N8" s="100"/>
    </row>
    <row r="9" spans="1:14" ht="15.75" customHeight="1" x14ac:dyDescent="0.2">
      <c r="A9" s="16" t="s">
        <v>12</v>
      </c>
      <c r="B9" s="17"/>
      <c r="C9" s="18" t="s">
        <v>1</v>
      </c>
      <c r="D9" s="149" t="s">
        <v>13</v>
      </c>
      <c r="E9" s="150"/>
      <c r="F9" s="150"/>
      <c r="G9" s="150"/>
      <c r="H9" s="150"/>
      <c r="I9" s="150"/>
      <c r="J9" s="151"/>
      <c r="K9" s="149"/>
      <c r="L9" s="150"/>
      <c r="M9" s="150"/>
      <c r="N9" s="151"/>
    </row>
    <row r="10" spans="1:14" ht="15.75" customHeight="1" x14ac:dyDescent="0.2">
      <c r="A10" s="19" t="s">
        <v>7</v>
      </c>
      <c r="B10" s="20"/>
      <c r="C10" s="21" t="s">
        <v>1</v>
      </c>
      <c r="D10" s="152"/>
      <c r="E10" s="153"/>
      <c r="F10" s="153"/>
      <c r="G10" s="153"/>
      <c r="H10" s="153"/>
      <c r="I10" s="153"/>
      <c r="J10" s="154"/>
      <c r="K10" s="152"/>
      <c r="L10" s="153"/>
      <c r="M10" s="153"/>
      <c r="N10" s="154"/>
    </row>
    <row r="11" spans="1:14" ht="15.75" customHeight="1" thickBot="1" x14ac:dyDescent="0.25">
      <c r="A11" s="19" t="s">
        <v>8</v>
      </c>
      <c r="B11" s="22"/>
      <c r="C11" s="21" t="s">
        <v>1</v>
      </c>
      <c r="D11" s="155"/>
      <c r="E11" s="156"/>
      <c r="F11" s="156"/>
      <c r="G11" s="156"/>
      <c r="H11" s="156"/>
      <c r="I11" s="156"/>
      <c r="J11" s="157"/>
      <c r="K11" s="155"/>
      <c r="L11" s="156"/>
      <c r="M11" s="156"/>
      <c r="N11" s="157"/>
    </row>
    <row r="12" spans="1:14" ht="17.25" customHeight="1" thickBot="1" x14ac:dyDescent="0.25">
      <c r="A12" s="23" t="s">
        <v>20</v>
      </c>
      <c r="B12" s="51">
        <f>SUM(B9:B11)</f>
        <v>0</v>
      </c>
      <c r="C12" s="24" t="s">
        <v>1</v>
      </c>
      <c r="D12" s="158"/>
      <c r="E12" s="159"/>
      <c r="F12" s="159"/>
      <c r="G12" s="159"/>
      <c r="H12" s="159"/>
      <c r="I12" s="159"/>
      <c r="J12" s="160"/>
      <c r="K12" s="158"/>
      <c r="L12" s="159"/>
      <c r="M12" s="159"/>
      <c r="N12" s="160"/>
    </row>
    <row r="13" spans="1:14" ht="18" customHeight="1" thickBot="1" x14ac:dyDescent="0.25">
      <c r="A13" s="25" t="s">
        <v>5</v>
      </c>
      <c r="B13" s="26"/>
      <c r="C13" s="27"/>
      <c r="D13" s="28"/>
      <c r="E13" s="27"/>
      <c r="F13" s="28"/>
      <c r="G13" s="28"/>
      <c r="H13" s="26"/>
      <c r="I13" s="28"/>
      <c r="J13" s="27"/>
      <c r="K13" s="26"/>
      <c r="L13" s="29"/>
      <c r="M13" s="29"/>
      <c r="N13" s="29"/>
    </row>
    <row r="14" spans="1:14" ht="15.9" customHeight="1" thickBot="1" x14ac:dyDescent="0.25">
      <c r="A14" s="30" t="s">
        <v>3</v>
      </c>
      <c r="B14" s="31" t="s">
        <v>10</v>
      </c>
      <c r="C14" s="63"/>
      <c r="D14" s="143" t="s">
        <v>14</v>
      </c>
      <c r="E14" s="143"/>
      <c r="F14" s="143"/>
      <c r="G14" s="143"/>
      <c r="H14" s="143"/>
      <c r="I14" s="143"/>
      <c r="J14" s="143"/>
      <c r="K14" s="143"/>
      <c r="L14" s="144"/>
      <c r="M14" s="132" t="s">
        <v>9</v>
      </c>
      <c r="N14" s="133"/>
    </row>
    <row r="15" spans="1:14" ht="15.75" customHeight="1" x14ac:dyDescent="0.2">
      <c r="A15" s="110" t="s">
        <v>27</v>
      </c>
      <c r="B15" s="112">
        <f>SUM(M15:M20)</f>
        <v>0</v>
      </c>
      <c r="C15" s="138" t="s">
        <v>1</v>
      </c>
      <c r="D15" s="32"/>
      <c r="E15" s="72" t="s">
        <v>6</v>
      </c>
      <c r="F15" s="53"/>
      <c r="G15" s="72" t="s">
        <v>2</v>
      </c>
      <c r="H15" s="66"/>
      <c r="I15" s="83"/>
      <c r="J15" s="72" t="s">
        <v>2</v>
      </c>
      <c r="K15" s="53"/>
      <c r="L15" s="80" t="s">
        <v>0</v>
      </c>
      <c r="M15" s="59">
        <f t="shared" ref="M15:M43" si="0">F15*H15*K15</f>
        <v>0</v>
      </c>
      <c r="N15" s="79" t="s">
        <v>1</v>
      </c>
    </row>
    <row r="16" spans="1:14" ht="15.75" customHeight="1" x14ac:dyDescent="0.2">
      <c r="A16" s="111"/>
      <c r="B16" s="112"/>
      <c r="C16" s="139"/>
      <c r="D16" s="33"/>
      <c r="E16" s="73" t="s">
        <v>6</v>
      </c>
      <c r="F16" s="54"/>
      <c r="G16" s="73" t="s">
        <v>2</v>
      </c>
      <c r="H16" s="67"/>
      <c r="I16" s="84"/>
      <c r="J16" s="73" t="s">
        <v>2</v>
      </c>
      <c r="K16" s="54"/>
      <c r="L16" s="76" t="s">
        <v>0</v>
      </c>
      <c r="M16" s="58">
        <f t="shared" si="0"/>
        <v>0</v>
      </c>
      <c r="N16" s="78" t="s">
        <v>1</v>
      </c>
    </row>
    <row r="17" spans="1:14" ht="15.75" customHeight="1" x14ac:dyDescent="0.2">
      <c r="A17" s="111"/>
      <c r="B17" s="112"/>
      <c r="C17" s="139"/>
      <c r="D17" s="33"/>
      <c r="E17" s="73" t="s">
        <v>6</v>
      </c>
      <c r="F17" s="54"/>
      <c r="G17" s="73" t="s">
        <v>2</v>
      </c>
      <c r="H17" s="67"/>
      <c r="I17" s="84"/>
      <c r="J17" s="73" t="s">
        <v>2</v>
      </c>
      <c r="K17" s="54"/>
      <c r="L17" s="76" t="s">
        <v>0</v>
      </c>
      <c r="M17" s="58">
        <f t="shared" si="0"/>
        <v>0</v>
      </c>
      <c r="N17" s="78" t="s">
        <v>1</v>
      </c>
    </row>
    <row r="18" spans="1:14" ht="15.75" customHeight="1" x14ac:dyDescent="0.2">
      <c r="A18" s="111"/>
      <c r="B18" s="112"/>
      <c r="C18" s="139"/>
      <c r="D18" s="33"/>
      <c r="E18" s="73" t="s">
        <v>6</v>
      </c>
      <c r="F18" s="54"/>
      <c r="G18" s="73" t="s">
        <v>2</v>
      </c>
      <c r="H18" s="67"/>
      <c r="I18" s="84"/>
      <c r="J18" s="73" t="s">
        <v>2</v>
      </c>
      <c r="K18" s="54"/>
      <c r="L18" s="76" t="s">
        <v>0</v>
      </c>
      <c r="M18" s="58">
        <f t="shared" si="0"/>
        <v>0</v>
      </c>
      <c r="N18" s="78" t="s">
        <v>1</v>
      </c>
    </row>
    <row r="19" spans="1:14" ht="15.75" customHeight="1" x14ac:dyDescent="0.2">
      <c r="A19" s="111"/>
      <c r="B19" s="112"/>
      <c r="C19" s="139"/>
      <c r="D19" s="33"/>
      <c r="E19" s="73" t="s">
        <v>6</v>
      </c>
      <c r="F19" s="54"/>
      <c r="G19" s="73" t="s">
        <v>2</v>
      </c>
      <c r="H19" s="67"/>
      <c r="I19" s="84"/>
      <c r="J19" s="73" t="s">
        <v>2</v>
      </c>
      <c r="K19" s="54"/>
      <c r="L19" s="76" t="s">
        <v>0</v>
      </c>
      <c r="M19" s="58">
        <f t="shared" si="0"/>
        <v>0</v>
      </c>
      <c r="N19" s="78" t="s">
        <v>1</v>
      </c>
    </row>
    <row r="20" spans="1:14" ht="15.75" customHeight="1" x14ac:dyDescent="0.2">
      <c r="A20" s="121"/>
      <c r="B20" s="112"/>
      <c r="C20" s="140"/>
      <c r="D20" s="34"/>
      <c r="E20" s="65" t="s">
        <v>6</v>
      </c>
      <c r="F20" s="55"/>
      <c r="G20" s="65" t="s">
        <v>2</v>
      </c>
      <c r="H20" s="68"/>
      <c r="I20" s="85"/>
      <c r="J20" s="65" t="s">
        <v>2</v>
      </c>
      <c r="K20" s="55"/>
      <c r="L20" s="81" t="s">
        <v>0</v>
      </c>
      <c r="M20" s="60">
        <f t="shared" si="0"/>
        <v>0</v>
      </c>
      <c r="N20" s="78" t="s">
        <v>1</v>
      </c>
    </row>
    <row r="21" spans="1:14" ht="15.75" customHeight="1" x14ac:dyDescent="0.2">
      <c r="A21" s="148" t="s">
        <v>28</v>
      </c>
      <c r="B21" s="112">
        <f>SUM(M21:M24)</f>
        <v>0</v>
      </c>
      <c r="C21" s="134" t="s">
        <v>1</v>
      </c>
      <c r="D21" s="32"/>
      <c r="E21" s="72" t="s">
        <v>6</v>
      </c>
      <c r="F21" s="53"/>
      <c r="G21" s="72" t="s">
        <v>2</v>
      </c>
      <c r="H21" s="66"/>
      <c r="I21" s="83"/>
      <c r="J21" s="72" t="s">
        <v>2</v>
      </c>
      <c r="K21" s="53"/>
      <c r="L21" s="80" t="s">
        <v>0</v>
      </c>
      <c r="M21" s="61">
        <f t="shared" si="0"/>
        <v>0</v>
      </c>
      <c r="N21" s="78" t="s">
        <v>1</v>
      </c>
    </row>
    <row r="22" spans="1:14" ht="15.75" customHeight="1" x14ac:dyDescent="0.2">
      <c r="A22" s="111"/>
      <c r="B22" s="112"/>
      <c r="C22" s="141"/>
      <c r="D22" s="33"/>
      <c r="E22" s="73" t="s">
        <v>6</v>
      </c>
      <c r="F22" s="54"/>
      <c r="G22" s="73" t="s">
        <v>2</v>
      </c>
      <c r="H22" s="67"/>
      <c r="I22" s="84"/>
      <c r="J22" s="73" t="s">
        <v>2</v>
      </c>
      <c r="K22" s="54"/>
      <c r="L22" s="76" t="s">
        <v>0</v>
      </c>
      <c r="M22" s="58">
        <f t="shared" si="0"/>
        <v>0</v>
      </c>
      <c r="N22" s="78" t="s">
        <v>1</v>
      </c>
    </row>
    <row r="23" spans="1:14" ht="15.75" customHeight="1" x14ac:dyDescent="0.2">
      <c r="A23" s="111"/>
      <c r="B23" s="112"/>
      <c r="C23" s="141"/>
      <c r="D23" s="33"/>
      <c r="E23" s="73" t="s">
        <v>6</v>
      </c>
      <c r="F23" s="54"/>
      <c r="G23" s="73" t="s">
        <v>2</v>
      </c>
      <c r="H23" s="67"/>
      <c r="I23" s="84"/>
      <c r="J23" s="73" t="s">
        <v>2</v>
      </c>
      <c r="K23" s="54"/>
      <c r="L23" s="76" t="s">
        <v>0</v>
      </c>
      <c r="M23" s="58">
        <f t="shared" si="0"/>
        <v>0</v>
      </c>
      <c r="N23" s="78" t="s">
        <v>1</v>
      </c>
    </row>
    <row r="24" spans="1:14" ht="15.75" customHeight="1" x14ac:dyDescent="0.2">
      <c r="A24" s="121"/>
      <c r="B24" s="112"/>
      <c r="C24" s="142"/>
      <c r="D24" s="33"/>
      <c r="E24" s="73" t="s">
        <v>6</v>
      </c>
      <c r="F24" s="54"/>
      <c r="G24" s="73" t="s">
        <v>2</v>
      </c>
      <c r="H24" s="67"/>
      <c r="I24" s="84"/>
      <c r="J24" s="73" t="s">
        <v>2</v>
      </c>
      <c r="K24" s="54"/>
      <c r="L24" s="76" t="s">
        <v>0</v>
      </c>
      <c r="M24" s="58">
        <f t="shared" si="0"/>
        <v>0</v>
      </c>
      <c r="N24" s="78" t="s">
        <v>1</v>
      </c>
    </row>
    <row r="25" spans="1:14" ht="15.75" customHeight="1" x14ac:dyDescent="0.2">
      <c r="A25" s="110" t="s">
        <v>29</v>
      </c>
      <c r="B25" s="112">
        <f>SUM(M25:M26)</f>
        <v>0</v>
      </c>
      <c r="C25" s="134" t="s">
        <v>1</v>
      </c>
      <c r="D25" s="32"/>
      <c r="E25" s="72" t="s">
        <v>6</v>
      </c>
      <c r="F25" s="53"/>
      <c r="G25" s="72" t="s">
        <v>2</v>
      </c>
      <c r="H25" s="66"/>
      <c r="I25" s="83"/>
      <c r="J25" s="72" t="s">
        <v>2</v>
      </c>
      <c r="K25" s="53"/>
      <c r="L25" s="80" t="s">
        <v>0</v>
      </c>
      <c r="M25" s="61">
        <f>F25*H25*K25</f>
        <v>0</v>
      </c>
      <c r="N25" s="78" t="s">
        <v>1</v>
      </c>
    </row>
    <row r="26" spans="1:14" ht="15.75" customHeight="1" x14ac:dyDescent="0.2">
      <c r="A26" s="121"/>
      <c r="B26" s="112"/>
      <c r="C26" s="137"/>
      <c r="D26" s="33"/>
      <c r="E26" s="73" t="s">
        <v>6</v>
      </c>
      <c r="F26" s="54"/>
      <c r="G26" s="73" t="s">
        <v>2</v>
      </c>
      <c r="H26" s="67"/>
      <c r="I26" s="84"/>
      <c r="J26" s="73" t="s">
        <v>2</v>
      </c>
      <c r="K26" s="54"/>
      <c r="L26" s="76" t="s">
        <v>0</v>
      </c>
      <c r="M26" s="58">
        <f>F26*H26*K26</f>
        <v>0</v>
      </c>
      <c r="N26" s="78" t="s">
        <v>1</v>
      </c>
    </row>
    <row r="27" spans="1:14" ht="15.75" customHeight="1" x14ac:dyDescent="0.2">
      <c r="A27" s="110" t="s">
        <v>30</v>
      </c>
      <c r="B27" s="112">
        <f>SUM(M27:M28)</f>
        <v>0</v>
      </c>
      <c r="C27" s="134" t="s">
        <v>1</v>
      </c>
      <c r="D27" s="32"/>
      <c r="E27" s="72" t="s">
        <v>6</v>
      </c>
      <c r="F27" s="53"/>
      <c r="G27" s="72" t="s">
        <v>2</v>
      </c>
      <c r="H27" s="66"/>
      <c r="I27" s="83"/>
      <c r="J27" s="72" t="s">
        <v>2</v>
      </c>
      <c r="K27" s="53"/>
      <c r="L27" s="80" t="s">
        <v>0</v>
      </c>
      <c r="M27" s="61">
        <f t="shared" si="0"/>
        <v>0</v>
      </c>
      <c r="N27" s="78" t="s">
        <v>1</v>
      </c>
    </row>
    <row r="28" spans="1:14" ht="15.75" customHeight="1" x14ac:dyDescent="0.2">
      <c r="A28" s="121"/>
      <c r="B28" s="112"/>
      <c r="C28" s="137"/>
      <c r="D28" s="33"/>
      <c r="E28" s="73" t="s">
        <v>6</v>
      </c>
      <c r="F28" s="54"/>
      <c r="G28" s="73" t="s">
        <v>2</v>
      </c>
      <c r="H28" s="67"/>
      <c r="I28" s="84"/>
      <c r="J28" s="73" t="s">
        <v>2</v>
      </c>
      <c r="K28" s="54"/>
      <c r="L28" s="76" t="s">
        <v>0</v>
      </c>
      <c r="M28" s="58">
        <f t="shared" si="0"/>
        <v>0</v>
      </c>
      <c r="N28" s="78" t="s">
        <v>1</v>
      </c>
    </row>
    <row r="29" spans="1:14" ht="15.75" customHeight="1" x14ac:dyDescent="0.2">
      <c r="A29" s="110" t="s">
        <v>31</v>
      </c>
      <c r="B29" s="112">
        <f>SUM(M29:M34)</f>
        <v>0</v>
      </c>
      <c r="C29" s="134" t="s">
        <v>1</v>
      </c>
      <c r="D29" s="32"/>
      <c r="E29" s="72" t="s">
        <v>6</v>
      </c>
      <c r="F29" s="53"/>
      <c r="G29" s="72" t="s">
        <v>2</v>
      </c>
      <c r="H29" s="66"/>
      <c r="I29" s="83"/>
      <c r="J29" s="72" t="s">
        <v>2</v>
      </c>
      <c r="K29" s="53"/>
      <c r="L29" s="80" t="s">
        <v>0</v>
      </c>
      <c r="M29" s="61">
        <f t="shared" si="0"/>
        <v>0</v>
      </c>
      <c r="N29" s="78" t="s">
        <v>1</v>
      </c>
    </row>
    <row r="30" spans="1:14" ht="15.75" customHeight="1" x14ac:dyDescent="0.2">
      <c r="A30" s="111"/>
      <c r="B30" s="112"/>
      <c r="C30" s="135"/>
      <c r="D30" s="33"/>
      <c r="E30" s="73" t="s">
        <v>6</v>
      </c>
      <c r="F30" s="54"/>
      <c r="G30" s="73" t="s">
        <v>2</v>
      </c>
      <c r="H30" s="67"/>
      <c r="I30" s="84"/>
      <c r="J30" s="73" t="s">
        <v>2</v>
      </c>
      <c r="K30" s="54"/>
      <c r="L30" s="76" t="s">
        <v>0</v>
      </c>
      <c r="M30" s="58">
        <f t="shared" si="0"/>
        <v>0</v>
      </c>
      <c r="N30" s="78" t="s">
        <v>1</v>
      </c>
    </row>
    <row r="31" spans="1:14" ht="15.75" customHeight="1" x14ac:dyDescent="0.2">
      <c r="A31" s="111"/>
      <c r="B31" s="112"/>
      <c r="C31" s="135"/>
      <c r="D31" s="33"/>
      <c r="E31" s="73" t="s">
        <v>6</v>
      </c>
      <c r="F31" s="54"/>
      <c r="G31" s="73" t="s">
        <v>2</v>
      </c>
      <c r="H31" s="67"/>
      <c r="I31" s="84"/>
      <c r="J31" s="73" t="s">
        <v>2</v>
      </c>
      <c r="K31" s="54"/>
      <c r="L31" s="76" t="s">
        <v>0</v>
      </c>
      <c r="M31" s="58">
        <f>F31*H31*K31</f>
        <v>0</v>
      </c>
      <c r="N31" s="78" t="s">
        <v>1</v>
      </c>
    </row>
    <row r="32" spans="1:14" ht="15.75" customHeight="1" x14ac:dyDescent="0.2">
      <c r="A32" s="111"/>
      <c r="B32" s="112"/>
      <c r="C32" s="135"/>
      <c r="D32" s="33"/>
      <c r="E32" s="73" t="s">
        <v>6</v>
      </c>
      <c r="F32" s="54"/>
      <c r="G32" s="73" t="s">
        <v>2</v>
      </c>
      <c r="H32" s="67"/>
      <c r="I32" s="84"/>
      <c r="J32" s="73" t="s">
        <v>2</v>
      </c>
      <c r="K32" s="54"/>
      <c r="L32" s="76" t="s">
        <v>0</v>
      </c>
      <c r="M32" s="58">
        <f>F32*H32*K32</f>
        <v>0</v>
      </c>
      <c r="N32" s="78" t="s">
        <v>1</v>
      </c>
    </row>
    <row r="33" spans="1:14" ht="15.75" customHeight="1" x14ac:dyDescent="0.2">
      <c r="A33" s="111"/>
      <c r="B33" s="112"/>
      <c r="C33" s="135"/>
      <c r="D33" s="33"/>
      <c r="E33" s="73" t="s">
        <v>6</v>
      </c>
      <c r="F33" s="54"/>
      <c r="G33" s="73" t="s">
        <v>2</v>
      </c>
      <c r="H33" s="67"/>
      <c r="I33" s="84"/>
      <c r="J33" s="73" t="s">
        <v>2</v>
      </c>
      <c r="K33" s="54"/>
      <c r="L33" s="76" t="s">
        <v>0</v>
      </c>
      <c r="M33" s="58">
        <f t="shared" si="0"/>
        <v>0</v>
      </c>
      <c r="N33" s="78" t="s">
        <v>1</v>
      </c>
    </row>
    <row r="34" spans="1:14" ht="15.75" customHeight="1" x14ac:dyDescent="0.2">
      <c r="A34" s="121"/>
      <c r="B34" s="112"/>
      <c r="C34" s="137"/>
      <c r="D34" s="34"/>
      <c r="E34" s="65" t="s">
        <v>6</v>
      </c>
      <c r="F34" s="55"/>
      <c r="G34" s="65" t="s">
        <v>2</v>
      </c>
      <c r="H34" s="68"/>
      <c r="I34" s="85"/>
      <c r="J34" s="65" t="s">
        <v>2</v>
      </c>
      <c r="K34" s="55"/>
      <c r="L34" s="81" t="s">
        <v>0</v>
      </c>
      <c r="M34" s="60">
        <f t="shared" si="0"/>
        <v>0</v>
      </c>
      <c r="N34" s="78" t="s">
        <v>1</v>
      </c>
    </row>
    <row r="35" spans="1:14" ht="15.75" customHeight="1" x14ac:dyDescent="0.2">
      <c r="A35" s="110" t="s">
        <v>32</v>
      </c>
      <c r="B35" s="146">
        <f>SUM(M35:M36)</f>
        <v>0</v>
      </c>
      <c r="C35" s="134" t="s">
        <v>1</v>
      </c>
      <c r="D35" s="32"/>
      <c r="E35" s="72" t="s">
        <v>6</v>
      </c>
      <c r="F35" s="53"/>
      <c r="G35" s="72" t="s">
        <v>2</v>
      </c>
      <c r="H35" s="66"/>
      <c r="I35" s="83"/>
      <c r="J35" s="72" t="s">
        <v>2</v>
      </c>
      <c r="K35" s="53"/>
      <c r="L35" s="80" t="s">
        <v>0</v>
      </c>
      <c r="M35" s="61">
        <f t="shared" si="0"/>
        <v>0</v>
      </c>
      <c r="N35" s="78" t="s">
        <v>1</v>
      </c>
    </row>
    <row r="36" spans="1:14" ht="15.75" customHeight="1" x14ac:dyDescent="0.2">
      <c r="A36" s="145"/>
      <c r="B36" s="147"/>
      <c r="C36" s="137"/>
      <c r="D36" s="33"/>
      <c r="E36" s="73" t="s">
        <v>6</v>
      </c>
      <c r="F36" s="54"/>
      <c r="G36" s="73" t="s">
        <v>2</v>
      </c>
      <c r="H36" s="67"/>
      <c r="I36" s="84"/>
      <c r="J36" s="73" t="s">
        <v>2</v>
      </c>
      <c r="K36" s="54"/>
      <c r="L36" s="76" t="s">
        <v>0</v>
      </c>
      <c r="M36" s="58">
        <f t="shared" si="0"/>
        <v>0</v>
      </c>
      <c r="N36" s="78" t="s">
        <v>1</v>
      </c>
    </row>
    <row r="37" spans="1:14" ht="15.75" customHeight="1" x14ac:dyDescent="0.2">
      <c r="A37" s="110" t="s">
        <v>33</v>
      </c>
      <c r="B37" s="112">
        <f>SUM(M37:M38)</f>
        <v>0</v>
      </c>
      <c r="C37" s="134" t="s">
        <v>1</v>
      </c>
      <c r="D37" s="32"/>
      <c r="E37" s="72" t="s">
        <v>6</v>
      </c>
      <c r="F37" s="53"/>
      <c r="G37" s="72" t="s">
        <v>2</v>
      </c>
      <c r="H37" s="66"/>
      <c r="I37" s="83"/>
      <c r="J37" s="72" t="s">
        <v>2</v>
      </c>
      <c r="K37" s="53"/>
      <c r="L37" s="80" t="s">
        <v>0</v>
      </c>
      <c r="M37" s="61">
        <f t="shared" si="0"/>
        <v>0</v>
      </c>
      <c r="N37" s="78" t="s">
        <v>1</v>
      </c>
    </row>
    <row r="38" spans="1:14" ht="15.75" customHeight="1" x14ac:dyDescent="0.2">
      <c r="A38" s="111"/>
      <c r="B38" s="112"/>
      <c r="C38" s="137"/>
      <c r="D38" s="33"/>
      <c r="E38" s="73" t="s">
        <v>6</v>
      </c>
      <c r="F38" s="54"/>
      <c r="G38" s="73" t="s">
        <v>2</v>
      </c>
      <c r="H38" s="67"/>
      <c r="I38" s="84"/>
      <c r="J38" s="73" t="s">
        <v>2</v>
      </c>
      <c r="K38" s="54"/>
      <c r="L38" s="76" t="s">
        <v>0</v>
      </c>
      <c r="M38" s="58">
        <f t="shared" si="0"/>
        <v>0</v>
      </c>
      <c r="N38" s="78" t="s">
        <v>1</v>
      </c>
    </row>
    <row r="39" spans="1:14" ht="15.75" customHeight="1" x14ac:dyDescent="0.2">
      <c r="A39" s="118" t="s">
        <v>34</v>
      </c>
      <c r="B39" s="112">
        <f>SUM(M39:M40)</f>
        <v>0</v>
      </c>
      <c r="C39" s="134" t="s">
        <v>1</v>
      </c>
      <c r="D39" s="32"/>
      <c r="E39" s="72" t="s">
        <v>6</v>
      </c>
      <c r="F39" s="53"/>
      <c r="G39" s="72" t="s">
        <v>2</v>
      </c>
      <c r="H39" s="66"/>
      <c r="I39" s="83"/>
      <c r="J39" s="72" t="s">
        <v>2</v>
      </c>
      <c r="K39" s="53"/>
      <c r="L39" s="80" t="s">
        <v>0</v>
      </c>
      <c r="M39" s="61">
        <f t="shared" si="0"/>
        <v>0</v>
      </c>
      <c r="N39" s="78" t="s">
        <v>1</v>
      </c>
    </row>
    <row r="40" spans="1:14" ht="15.75" customHeight="1" x14ac:dyDescent="0.2">
      <c r="A40" s="120"/>
      <c r="B40" s="112"/>
      <c r="C40" s="137"/>
      <c r="D40" s="33"/>
      <c r="E40" s="73" t="s">
        <v>6</v>
      </c>
      <c r="F40" s="54"/>
      <c r="G40" s="73" t="s">
        <v>2</v>
      </c>
      <c r="H40" s="67"/>
      <c r="I40" s="84"/>
      <c r="J40" s="73" t="s">
        <v>2</v>
      </c>
      <c r="K40" s="54"/>
      <c r="L40" s="76" t="s">
        <v>0</v>
      </c>
      <c r="M40" s="58">
        <f t="shared" si="0"/>
        <v>0</v>
      </c>
      <c r="N40" s="78" t="s">
        <v>1</v>
      </c>
    </row>
    <row r="41" spans="1:14" ht="15.75" customHeight="1" x14ac:dyDescent="0.2">
      <c r="A41" s="118" t="s">
        <v>35</v>
      </c>
      <c r="B41" s="112">
        <f>SUM(M41:M43)</f>
        <v>0</v>
      </c>
      <c r="C41" s="134" t="s">
        <v>1</v>
      </c>
      <c r="D41" s="32"/>
      <c r="E41" s="72" t="s">
        <v>6</v>
      </c>
      <c r="F41" s="53"/>
      <c r="G41" s="72" t="s">
        <v>2</v>
      </c>
      <c r="H41" s="66"/>
      <c r="I41" s="83"/>
      <c r="J41" s="72" t="s">
        <v>2</v>
      </c>
      <c r="K41" s="53"/>
      <c r="L41" s="80" t="s">
        <v>0</v>
      </c>
      <c r="M41" s="61">
        <f t="shared" si="0"/>
        <v>0</v>
      </c>
      <c r="N41" s="78" t="s">
        <v>1</v>
      </c>
    </row>
    <row r="42" spans="1:14" ht="15.75" customHeight="1" x14ac:dyDescent="0.2">
      <c r="A42" s="119"/>
      <c r="B42" s="112"/>
      <c r="C42" s="135"/>
      <c r="D42" s="33"/>
      <c r="E42" s="73" t="s">
        <v>6</v>
      </c>
      <c r="F42" s="54"/>
      <c r="G42" s="73" t="s">
        <v>2</v>
      </c>
      <c r="H42" s="67"/>
      <c r="I42" s="84"/>
      <c r="J42" s="73" t="s">
        <v>2</v>
      </c>
      <c r="K42" s="54"/>
      <c r="L42" s="76" t="s">
        <v>0</v>
      </c>
      <c r="M42" s="58">
        <f t="shared" si="0"/>
        <v>0</v>
      </c>
      <c r="N42" s="78" t="s">
        <v>1</v>
      </c>
    </row>
    <row r="43" spans="1:14" ht="15.75" customHeight="1" thickBot="1" x14ac:dyDescent="0.25">
      <c r="A43" s="119"/>
      <c r="B43" s="112"/>
      <c r="C43" s="136"/>
      <c r="D43" s="33"/>
      <c r="E43" s="73" t="s">
        <v>6</v>
      </c>
      <c r="F43" s="54"/>
      <c r="G43" s="73" t="s">
        <v>2</v>
      </c>
      <c r="H43" s="69"/>
      <c r="I43" s="84"/>
      <c r="J43" s="73" t="s">
        <v>2</v>
      </c>
      <c r="K43" s="54"/>
      <c r="L43" s="76" t="s">
        <v>0</v>
      </c>
      <c r="M43" s="58">
        <f t="shared" si="0"/>
        <v>0</v>
      </c>
      <c r="N43" s="78" t="s">
        <v>1</v>
      </c>
    </row>
    <row r="44" spans="1:14" ht="19.5" customHeight="1" thickBot="1" x14ac:dyDescent="0.25">
      <c r="A44" s="64" t="s">
        <v>21</v>
      </c>
      <c r="B44" s="52">
        <f>SUM(B15:B43)</f>
        <v>0</v>
      </c>
      <c r="C44" s="35" t="s">
        <v>1</v>
      </c>
      <c r="D44" s="36"/>
      <c r="E44" s="130"/>
      <c r="F44" s="130"/>
      <c r="G44" s="131"/>
      <c r="H44" s="37"/>
      <c r="I44" s="82"/>
      <c r="J44" s="37"/>
      <c r="K44" s="37"/>
      <c r="L44" s="82"/>
      <c r="M44" s="37"/>
      <c r="N44" s="38"/>
    </row>
    <row r="45" spans="1:14" ht="15.75" customHeight="1" x14ac:dyDescent="0.2">
      <c r="A45" s="115" t="s">
        <v>36</v>
      </c>
      <c r="B45" s="113">
        <f>SUM(M45:M49)</f>
        <v>0</v>
      </c>
      <c r="C45" s="103" t="s">
        <v>1</v>
      </c>
      <c r="D45" s="39"/>
      <c r="E45" s="74" t="s">
        <v>6</v>
      </c>
      <c r="F45" s="56"/>
      <c r="G45" s="74" t="s">
        <v>2</v>
      </c>
      <c r="H45" s="70"/>
      <c r="I45" s="86"/>
      <c r="J45" s="74" t="s">
        <v>2</v>
      </c>
      <c r="K45" s="56"/>
      <c r="L45" s="75" t="s">
        <v>0</v>
      </c>
      <c r="M45" s="57">
        <f>F45*H45*K45</f>
        <v>0</v>
      </c>
      <c r="N45" s="77" t="s">
        <v>1</v>
      </c>
    </row>
    <row r="46" spans="1:14" ht="15.75" customHeight="1" x14ac:dyDescent="0.2">
      <c r="A46" s="116"/>
      <c r="B46" s="114"/>
      <c r="C46" s="104"/>
      <c r="D46" s="33"/>
      <c r="E46" s="73" t="s">
        <v>6</v>
      </c>
      <c r="F46" s="54"/>
      <c r="G46" s="73" t="s">
        <v>2</v>
      </c>
      <c r="H46" s="67"/>
      <c r="I46" s="84"/>
      <c r="J46" s="73" t="s">
        <v>2</v>
      </c>
      <c r="K46" s="54"/>
      <c r="L46" s="76" t="s">
        <v>0</v>
      </c>
      <c r="M46" s="58">
        <f>F46*H46*K46</f>
        <v>0</v>
      </c>
      <c r="N46" s="78" t="s">
        <v>1</v>
      </c>
    </row>
    <row r="47" spans="1:14" ht="15.75" customHeight="1" x14ac:dyDescent="0.2">
      <c r="A47" s="116"/>
      <c r="B47" s="114"/>
      <c r="C47" s="104"/>
      <c r="D47" s="33"/>
      <c r="E47" s="73" t="s">
        <v>6</v>
      </c>
      <c r="F47" s="54"/>
      <c r="G47" s="73" t="s">
        <v>2</v>
      </c>
      <c r="H47" s="67"/>
      <c r="I47" s="84"/>
      <c r="J47" s="73" t="s">
        <v>2</v>
      </c>
      <c r="K47" s="54"/>
      <c r="L47" s="76" t="s">
        <v>0</v>
      </c>
      <c r="M47" s="58">
        <f>F47*H47*K47</f>
        <v>0</v>
      </c>
      <c r="N47" s="78" t="s">
        <v>1</v>
      </c>
    </row>
    <row r="48" spans="1:14" ht="15.75" customHeight="1" x14ac:dyDescent="0.2">
      <c r="A48" s="116"/>
      <c r="B48" s="114"/>
      <c r="C48" s="105"/>
      <c r="D48" s="33"/>
      <c r="E48" s="73" t="s">
        <v>6</v>
      </c>
      <c r="F48" s="54"/>
      <c r="G48" s="73" t="s">
        <v>2</v>
      </c>
      <c r="H48" s="67"/>
      <c r="I48" s="84"/>
      <c r="J48" s="73" t="s">
        <v>2</v>
      </c>
      <c r="K48" s="54"/>
      <c r="L48" s="76" t="s">
        <v>0</v>
      </c>
      <c r="M48" s="58">
        <f>F48*H48*K48</f>
        <v>0</v>
      </c>
      <c r="N48" s="78" t="s">
        <v>1</v>
      </c>
    </row>
    <row r="49" spans="1:14" ht="15.75" customHeight="1" thickBot="1" x14ac:dyDescent="0.25">
      <c r="A49" s="117"/>
      <c r="B49" s="114"/>
      <c r="C49" s="105"/>
      <c r="D49" s="33"/>
      <c r="E49" s="73" t="s">
        <v>6</v>
      </c>
      <c r="F49" s="54"/>
      <c r="G49" s="73" t="s">
        <v>2</v>
      </c>
      <c r="H49" s="71"/>
      <c r="I49" s="84"/>
      <c r="J49" s="73" t="s">
        <v>2</v>
      </c>
      <c r="K49" s="54"/>
      <c r="L49" s="76" t="s">
        <v>0</v>
      </c>
      <c r="M49" s="58">
        <f>F49*H49*K49</f>
        <v>0</v>
      </c>
      <c r="N49" s="78" t="s">
        <v>1</v>
      </c>
    </row>
    <row r="50" spans="1:14" ht="9.75" customHeight="1" thickTop="1" x14ac:dyDescent="0.2">
      <c r="A50" s="106" t="s">
        <v>20</v>
      </c>
      <c r="B50" s="108">
        <f>B45+B44</f>
        <v>0</v>
      </c>
      <c r="C50" s="122" t="s">
        <v>1</v>
      </c>
      <c r="D50" s="124"/>
      <c r="E50" s="125"/>
      <c r="F50" s="125"/>
      <c r="G50" s="125"/>
      <c r="H50" s="125"/>
      <c r="I50" s="125"/>
      <c r="J50" s="125"/>
      <c r="K50" s="125"/>
      <c r="L50" s="125"/>
      <c r="M50" s="125"/>
      <c r="N50" s="126"/>
    </row>
    <row r="51" spans="1:14" ht="9.75" customHeight="1" thickBot="1" x14ac:dyDescent="0.25">
      <c r="A51" s="107"/>
      <c r="B51" s="109"/>
      <c r="C51" s="123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9"/>
    </row>
    <row r="52" spans="1:14" ht="15.75" customHeight="1" x14ac:dyDescent="0.2">
      <c r="A52" s="2" t="s">
        <v>23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4.25" customHeight="1" x14ac:dyDescent="0.2">
      <c r="A53" s="2" t="s">
        <v>24</v>
      </c>
      <c r="D53" s="62">
        <f>B9-B44</f>
        <v>0</v>
      </c>
    </row>
    <row r="54" spans="1:14" ht="15" customHeight="1" x14ac:dyDescent="0.2">
      <c r="A54" s="2" t="s">
        <v>25</v>
      </c>
      <c r="D54" s="62">
        <f>B12-B50</f>
        <v>0</v>
      </c>
      <c r="F54" s="101" t="s">
        <v>26</v>
      </c>
      <c r="G54" s="102"/>
      <c r="H54" s="102"/>
      <c r="I54" s="102"/>
      <c r="J54" s="102"/>
      <c r="K54" s="102"/>
      <c r="L54" s="102"/>
      <c r="M54" s="102"/>
      <c r="N54" s="102"/>
    </row>
    <row r="55" spans="1:14" ht="12.75" customHeight="1" x14ac:dyDescent="0.2"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4" ht="9.75" customHeight="1" x14ac:dyDescent="0.2"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4" ht="9.75" customHeight="1" x14ac:dyDescent="0.2">
      <c r="F57" s="102"/>
      <c r="G57" s="102"/>
      <c r="H57" s="102"/>
      <c r="I57" s="102"/>
      <c r="J57" s="102"/>
      <c r="K57" s="102"/>
      <c r="L57" s="102"/>
      <c r="M57" s="102"/>
      <c r="N57" s="102"/>
    </row>
    <row r="61" spans="1:14" ht="9.75" customHeight="1" x14ac:dyDescent="0.2">
      <c r="A61" s="41"/>
      <c r="B61" s="26"/>
      <c r="C61" s="27"/>
      <c r="D61" s="28"/>
      <c r="E61" s="27"/>
      <c r="F61" s="28"/>
      <c r="G61" s="28"/>
      <c r="H61" s="26"/>
      <c r="I61" s="28"/>
      <c r="J61" s="27"/>
      <c r="K61" s="26"/>
    </row>
    <row r="62" spans="1:14" ht="9.75" customHeight="1" x14ac:dyDescent="0.2">
      <c r="C62" s="2" t="s">
        <v>22</v>
      </c>
    </row>
    <row r="63" spans="1:14" ht="9.75" customHeight="1" x14ac:dyDescent="0.2">
      <c r="A63" s="41"/>
      <c r="B63" s="26"/>
      <c r="C63" s="27"/>
      <c r="D63" s="28"/>
      <c r="E63" s="27"/>
      <c r="F63" s="28"/>
      <c r="G63" s="28"/>
      <c r="H63" s="26"/>
      <c r="I63" s="28"/>
      <c r="J63" s="27"/>
      <c r="K63" s="26"/>
    </row>
    <row r="64" spans="1:14" ht="9.75" customHeight="1" x14ac:dyDescent="0.2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4"/>
      <c r="M64" s="45"/>
      <c r="N64" s="43"/>
    </row>
    <row r="65" spans="1:14" ht="9.75" customHeight="1" x14ac:dyDescent="0.2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45"/>
      <c r="N65" s="43"/>
    </row>
    <row r="66" spans="1:14" ht="9.75" customHeight="1" x14ac:dyDescent="0.2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4"/>
      <c r="M66" s="45"/>
      <c r="N66" s="43"/>
    </row>
    <row r="67" spans="1:14" ht="9.75" customHeight="1" x14ac:dyDescent="0.2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4"/>
      <c r="M67" s="45"/>
      <c r="N67" s="43"/>
    </row>
    <row r="68" spans="1:14" ht="9.75" customHeight="1" x14ac:dyDescent="0.2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4"/>
      <c r="M68" s="45"/>
      <c r="N68" s="43"/>
    </row>
    <row r="69" spans="1:14" ht="9.75" customHeight="1" x14ac:dyDescent="0.2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4"/>
      <c r="M69" s="45"/>
      <c r="N69" s="43"/>
    </row>
    <row r="70" spans="1:14" ht="9.75" customHeight="1" x14ac:dyDescent="0.2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4"/>
      <c r="M70" s="45"/>
      <c r="N70" s="43"/>
    </row>
    <row r="71" spans="1:14" ht="9.75" customHeight="1" x14ac:dyDescent="0.2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45"/>
      <c r="N71" s="43"/>
    </row>
    <row r="72" spans="1:14" ht="9.75" customHeight="1" x14ac:dyDescent="0.2">
      <c r="A72" s="40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4"/>
      <c r="M72" s="45"/>
      <c r="N72" s="43"/>
    </row>
    <row r="73" spans="1:14" ht="9.75" customHeight="1" x14ac:dyDescent="0.2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45"/>
      <c r="N73" s="43"/>
    </row>
    <row r="74" spans="1:14" ht="9.75" customHeight="1" x14ac:dyDescent="0.2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45"/>
      <c r="N74" s="43"/>
    </row>
    <row r="75" spans="1:14" ht="9.75" customHeight="1" x14ac:dyDescent="0.2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5"/>
      <c r="N75" s="43"/>
    </row>
    <row r="76" spans="1:14" ht="9.75" customHeight="1" x14ac:dyDescent="0.2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5"/>
      <c r="N76" s="43"/>
    </row>
    <row r="77" spans="1:14" ht="9.75" customHeight="1" x14ac:dyDescent="0.2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4"/>
      <c r="M77" s="45"/>
      <c r="N77" s="43"/>
    </row>
    <row r="78" spans="1:14" ht="9.75" customHeight="1" x14ac:dyDescent="0.2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4"/>
      <c r="M78" s="45"/>
      <c r="N78" s="43"/>
    </row>
    <row r="79" spans="1:14" ht="9.75" customHeight="1" x14ac:dyDescent="0.2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4"/>
      <c r="M79" s="45"/>
      <c r="N79" s="43"/>
    </row>
    <row r="80" spans="1:14" ht="9.75" customHeight="1" x14ac:dyDescent="0.2">
      <c r="A80" s="4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4"/>
      <c r="M80" s="45"/>
      <c r="N80" s="43"/>
    </row>
    <row r="81" spans="1:14" ht="9.75" customHeight="1" x14ac:dyDescent="0.2">
      <c r="A81" s="40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4"/>
      <c r="M81" s="45"/>
      <c r="N81" s="43"/>
    </row>
    <row r="82" spans="1:14" ht="9.75" customHeight="1" x14ac:dyDescent="0.2">
      <c r="A82" s="4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4"/>
      <c r="M82" s="45"/>
      <c r="N82" s="43"/>
    </row>
    <row r="83" spans="1:14" ht="9.75" customHeight="1" x14ac:dyDescent="0.2">
      <c r="A83" s="40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4"/>
      <c r="M83" s="45"/>
      <c r="N83" s="43"/>
    </row>
    <row r="84" spans="1:14" ht="9.75" customHeight="1" x14ac:dyDescent="0.2">
      <c r="A84" s="4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4"/>
      <c r="M84" s="45"/>
      <c r="N84" s="43"/>
    </row>
    <row r="85" spans="1:14" ht="9.75" customHeight="1" x14ac:dyDescent="0.2">
      <c r="A85" s="40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4"/>
      <c r="M85" s="45"/>
      <c r="N85" s="43"/>
    </row>
    <row r="86" spans="1:14" ht="9.75" customHeight="1" x14ac:dyDescent="0.2">
      <c r="A86" s="40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4"/>
      <c r="M86" s="45"/>
      <c r="N86" s="43"/>
    </row>
    <row r="87" spans="1:14" ht="9.75" customHeight="1" x14ac:dyDescent="0.2">
      <c r="A87" s="40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4"/>
      <c r="M87" s="45"/>
      <c r="N87" s="43"/>
    </row>
    <row r="88" spans="1:14" ht="9.75" customHeight="1" x14ac:dyDescent="0.2">
      <c r="A88" s="40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4"/>
      <c r="M88" s="45"/>
      <c r="N88" s="43"/>
    </row>
    <row r="89" spans="1:14" ht="9.75" customHeight="1" x14ac:dyDescent="0.2">
      <c r="A89" s="40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4"/>
      <c r="M89" s="45"/>
      <c r="N89" s="43"/>
    </row>
    <row r="90" spans="1:14" ht="9.75" customHeight="1" x14ac:dyDescent="0.2">
      <c r="A90" s="40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4"/>
      <c r="M90" s="45"/>
      <c r="N90" s="43"/>
    </row>
    <row r="91" spans="1:14" ht="9.75" customHeight="1" x14ac:dyDescent="0.2">
      <c r="A91" s="40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4"/>
      <c r="M91" s="45"/>
      <c r="N91" s="43"/>
    </row>
    <row r="92" spans="1:14" ht="9.75" customHeight="1" x14ac:dyDescent="0.2">
      <c r="A92" s="40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4"/>
      <c r="M92" s="45"/>
      <c r="N92" s="43"/>
    </row>
    <row r="93" spans="1:14" ht="9.75" customHeight="1" x14ac:dyDescent="0.2">
      <c r="A93" s="40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4"/>
      <c r="M93" s="45"/>
      <c r="N93" s="43"/>
    </row>
    <row r="94" spans="1:14" ht="9.75" customHeight="1" x14ac:dyDescent="0.2">
      <c r="A94" s="40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4"/>
      <c r="M94" s="45"/>
      <c r="N94" s="43"/>
    </row>
    <row r="95" spans="1:14" ht="9.75" customHeight="1" x14ac:dyDescent="0.2">
      <c r="A95" s="40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4"/>
      <c r="M95" s="45"/>
      <c r="N95" s="43"/>
    </row>
    <row r="96" spans="1:14" ht="9.75" customHeight="1" x14ac:dyDescent="0.2">
      <c r="A96" s="40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4"/>
      <c r="M96" s="45"/>
      <c r="N96" s="43"/>
    </row>
    <row r="97" spans="1:14" ht="9.75" customHeight="1" x14ac:dyDescent="0.2">
      <c r="A97" s="40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4"/>
      <c r="M97" s="45"/>
      <c r="N97" s="43"/>
    </row>
    <row r="98" spans="1:14" ht="9.75" customHeight="1" x14ac:dyDescent="0.2">
      <c r="A98" s="40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4"/>
      <c r="M98" s="45"/>
      <c r="N98" s="43"/>
    </row>
    <row r="99" spans="1:14" ht="9.75" customHeight="1" x14ac:dyDescent="0.2">
      <c r="A99" s="40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4"/>
      <c r="M99" s="45"/>
      <c r="N99" s="43"/>
    </row>
    <row r="100" spans="1:14" ht="9.75" customHeight="1" x14ac:dyDescent="0.2">
      <c r="A100" s="46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4"/>
      <c r="M100" s="45"/>
      <c r="N100" s="43"/>
    </row>
    <row r="101" spans="1:14" ht="9.75" customHeight="1" x14ac:dyDescent="0.2">
      <c r="A101" s="40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4"/>
      <c r="M101" s="45"/>
      <c r="N101" s="43"/>
    </row>
    <row r="102" spans="1:14" ht="9.75" customHeight="1" x14ac:dyDescent="0.2">
      <c r="A102" s="40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4"/>
      <c r="M102" s="45"/>
      <c r="N102" s="43"/>
    </row>
    <row r="103" spans="1:14" ht="9.75" customHeight="1" x14ac:dyDescent="0.2">
      <c r="A103" s="40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4"/>
      <c r="M103" s="45"/>
      <c r="N103" s="43"/>
    </row>
    <row r="104" spans="1:14" ht="9.75" customHeight="1" x14ac:dyDescent="0.2">
      <c r="A104" s="40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4"/>
      <c r="M104" s="45"/>
      <c r="N104" s="43"/>
    </row>
    <row r="105" spans="1:14" ht="9.75" customHeight="1" x14ac:dyDescent="0.2">
      <c r="A105" s="40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4"/>
      <c r="M105" s="45"/>
      <c r="N105" s="43"/>
    </row>
    <row r="106" spans="1:14" ht="9.75" customHeight="1" x14ac:dyDescent="0.2">
      <c r="A106" s="40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4"/>
      <c r="M106" s="45"/>
      <c r="N106" s="43"/>
    </row>
    <row r="107" spans="1:14" ht="9.75" customHeight="1" x14ac:dyDescent="0.2">
      <c r="A107" s="40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4"/>
      <c r="M107" s="45"/>
      <c r="N107" s="43"/>
    </row>
    <row r="108" spans="1:14" ht="9.75" customHeight="1" x14ac:dyDescent="0.2">
      <c r="A108" s="40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4"/>
      <c r="M108" s="45"/>
      <c r="N108" s="43"/>
    </row>
    <row r="109" spans="1:14" ht="9.75" customHeight="1" x14ac:dyDescent="0.2">
      <c r="A109" s="40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4"/>
      <c r="M109" s="45"/>
      <c r="N109" s="43"/>
    </row>
    <row r="110" spans="1:14" ht="9.75" customHeight="1" x14ac:dyDescent="0.2">
      <c r="A110" s="40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4"/>
      <c r="M110" s="45"/>
      <c r="N110" s="43"/>
    </row>
    <row r="111" spans="1:14" ht="9.75" customHeight="1" x14ac:dyDescent="0.2">
      <c r="A111" s="40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4"/>
      <c r="M111" s="45"/>
      <c r="N111" s="43"/>
    </row>
    <row r="112" spans="1:14" ht="9.75" customHeight="1" x14ac:dyDescent="0.2">
      <c r="A112" s="47"/>
      <c r="B112" s="48"/>
      <c r="C112" s="45"/>
      <c r="D112" s="43"/>
      <c r="E112" s="43"/>
      <c r="F112" s="43"/>
      <c r="G112" s="43"/>
      <c r="H112" s="43"/>
      <c r="I112" s="43"/>
      <c r="J112" s="43"/>
      <c r="K112" s="43"/>
      <c r="L112" s="44"/>
      <c r="M112" s="45"/>
      <c r="N112" s="43"/>
    </row>
    <row r="113" spans="1:14" ht="9.75" customHeight="1" x14ac:dyDescent="0.2">
      <c r="A113" s="47"/>
      <c r="B113" s="48"/>
      <c r="C113" s="45"/>
      <c r="D113" s="43"/>
      <c r="E113" s="43"/>
      <c r="F113" s="43"/>
      <c r="G113" s="43"/>
      <c r="H113" s="43"/>
      <c r="I113" s="43"/>
      <c r="J113" s="43"/>
      <c r="K113" s="43"/>
      <c r="L113" s="44"/>
      <c r="M113" s="45"/>
      <c r="N113" s="43"/>
    </row>
    <row r="114" spans="1:14" ht="9.75" customHeight="1" x14ac:dyDescent="0.2">
      <c r="A114" s="47"/>
      <c r="B114" s="48"/>
      <c r="C114" s="45"/>
      <c r="D114" s="43"/>
      <c r="E114" s="43"/>
      <c r="F114" s="43"/>
      <c r="G114" s="43"/>
      <c r="H114" s="43"/>
      <c r="I114" s="43"/>
      <c r="J114" s="43"/>
      <c r="K114" s="43"/>
      <c r="L114" s="44"/>
      <c r="M114" s="45"/>
      <c r="N114" s="43"/>
    </row>
    <row r="115" spans="1:14" ht="9.75" customHeight="1" x14ac:dyDescent="0.2">
      <c r="A115" s="47"/>
      <c r="B115" s="48"/>
      <c r="C115" s="45"/>
      <c r="D115" s="43"/>
      <c r="E115" s="43"/>
      <c r="F115" s="43"/>
      <c r="G115" s="43"/>
      <c r="H115" s="43"/>
      <c r="I115" s="43"/>
      <c r="J115" s="43"/>
      <c r="K115" s="43"/>
      <c r="L115" s="44"/>
      <c r="M115" s="45"/>
      <c r="N115" s="43"/>
    </row>
    <row r="116" spans="1:14" ht="9.75" customHeight="1" x14ac:dyDescent="0.2">
      <c r="A116" s="47"/>
      <c r="B116" s="48"/>
      <c r="C116" s="45"/>
      <c r="D116" s="43"/>
      <c r="E116" s="43"/>
      <c r="F116" s="43"/>
      <c r="G116" s="43"/>
      <c r="H116" s="43"/>
      <c r="I116" s="43"/>
      <c r="J116" s="43"/>
      <c r="K116" s="43"/>
      <c r="L116" s="44"/>
      <c r="M116" s="45"/>
      <c r="N116" s="43"/>
    </row>
    <row r="117" spans="1:14" ht="9.75" customHeight="1" x14ac:dyDescent="0.2">
      <c r="A117" s="40"/>
      <c r="B117" s="4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9.75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9.75" customHeight="1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9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9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9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9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9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9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9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9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9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9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9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9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</sheetData>
  <mergeCells count="55">
    <mergeCell ref="K9:N9"/>
    <mergeCell ref="K10:N10"/>
    <mergeCell ref="K11:N11"/>
    <mergeCell ref="K12:N12"/>
    <mergeCell ref="D9:J9"/>
    <mergeCell ref="D10:J10"/>
    <mergeCell ref="D11:J11"/>
    <mergeCell ref="D12:J12"/>
    <mergeCell ref="A35:A36"/>
    <mergeCell ref="B35:B36"/>
    <mergeCell ref="B29:B34"/>
    <mergeCell ref="A15:A20"/>
    <mergeCell ref="B15:B20"/>
    <mergeCell ref="A27:A28"/>
    <mergeCell ref="A21:A24"/>
    <mergeCell ref="B21:B24"/>
    <mergeCell ref="D50:N51"/>
    <mergeCell ref="E44:G44"/>
    <mergeCell ref="B39:B40"/>
    <mergeCell ref="M14:N14"/>
    <mergeCell ref="B27:B28"/>
    <mergeCell ref="C41:C43"/>
    <mergeCell ref="C27:C28"/>
    <mergeCell ref="C29:C34"/>
    <mergeCell ref="C35:C36"/>
    <mergeCell ref="C37:C38"/>
    <mergeCell ref="C39:C40"/>
    <mergeCell ref="C15:C20"/>
    <mergeCell ref="C21:C24"/>
    <mergeCell ref="C25:C26"/>
    <mergeCell ref="D14:L14"/>
    <mergeCell ref="B25:B26"/>
    <mergeCell ref="D8:J8"/>
    <mergeCell ref="K8:N8"/>
    <mergeCell ref="F54:N57"/>
    <mergeCell ref="C45:C49"/>
    <mergeCell ref="A50:A51"/>
    <mergeCell ref="B50:B51"/>
    <mergeCell ref="A37:A38"/>
    <mergeCell ref="B37:B38"/>
    <mergeCell ref="B45:B49"/>
    <mergeCell ref="A45:A49"/>
    <mergeCell ref="A41:A43"/>
    <mergeCell ref="A39:A40"/>
    <mergeCell ref="B41:B43"/>
    <mergeCell ref="A25:A26"/>
    <mergeCell ref="A29:A34"/>
    <mergeCell ref="C50:C51"/>
    <mergeCell ref="B1:N1"/>
    <mergeCell ref="E6:G6"/>
    <mergeCell ref="B6:C6"/>
    <mergeCell ref="B4:C4"/>
    <mergeCell ref="D4:H4"/>
    <mergeCell ref="H6:N6"/>
    <mergeCell ref="A2:N2"/>
  </mergeCells>
  <phoneticPr fontId="3"/>
  <printOptions horizontalCentered="1"/>
  <pageMargins left="0.47244094488188981" right="0.35433070866141736" top="0.59055118110236227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　収支予算書（事業別）</vt:lpstr>
      <vt:lpstr>'第４号様式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shimura02@nerima-sports.jp</cp:lastModifiedBy>
  <cp:lastPrinted>2020-02-05T06:41:49Z</cp:lastPrinted>
  <dcterms:created xsi:type="dcterms:W3CDTF">2006-03-17T08:16:35Z</dcterms:created>
  <dcterms:modified xsi:type="dcterms:W3CDTF">2020-02-05T06:42:09Z</dcterms:modified>
</cp:coreProperties>
</file>